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05" tabRatio="642" activeTab="3"/>
  </bookViews>
  <sheets>
    <sheet name="1skoly" sheetId="1" r:id="rId1"/>
    <sheet name="2skoly" sheetId="2" r:id="rId2"/>
    <sheet name="3skoly" sheetId="3" r:id="rId3"/>
    <sheet name="celkoSKOLy" sheetId="4" r:id="rId4"/>
  </sheets>
  <definedNames/>
  <calcPr fullCalcOnLoad="1"/>
</workbook>
</file>

<file path=xl/sharedStrings.xml><?xml version="1.0" encoding="utf-8"?>
<sst xmlns="http://schemas.openxmlformats.org/spreadsheetml/2006/main" count="217" uniqueCount="54">
  <si>
    <t>Poradie</t>
  </si>
  <si>
    <t>Meno</t>
  </si>
  <si>
    <t>Škola</t>
  </si>
  <si>
    <t>Vylos.č.</t>
  </si>
  <si>
    <t>kategória : Záhradnícke  školy</t>
  </si>
  <si>
    <t xml:space="preserve"> </t>
  </si>
  <si>
    <t>počet b.</t>
  </si>
  <si>
    <t>kategória : Záhradnícke  školy - juniori     Celkové poradie</t>
  </si>
  <si>
    <t xml:space="preserve"> A VIAZANÍ KVETOV S MEDZINÁRODNOU  ÚČASŤOU</t>
  </si>
  <si>
    <t>Celkovo b.</t>
  </si>
  <si>
    <t>1.téma</t>
  </si>
  <si>
    <t>2.téma</t>
  </si>
  <si>
    <t>3.téma</t>
  </si>
  <si>
    <t xml:space="preserve">   </t>
  </si>
  <si>
    <t xml:space="preserve">26. NÁRODNÁ  SÚŤAŽ  V ARANŽOVANÍ  </t>
  </si>
  <si>
    <t>VICTORIA REGIA 2019</t>
  </si>
  <si>
    <t>SOŠ Rakovice</t>
  </si>
  <si>
    <t>Martina Dyntarová</t>
  </si>
  <si>
    <t>SŠZaT Litomyšl</t>
  </si>
  <si>
    <r>
      <t>Zuzana Jan</t>
    </r>
    <r>
      <rPr>
        <sz val="10"/>
        <rFont val="Calibri"/>
        <family val="2"/>
      </rPr>
      <t>ů</t>
    </r>
  </si>
  <si>
    <t>Ľubomír Čeman</t>
  </si>
  <si>
    <t>SOŠ Želovce</t>
  </si>
  <si>
    <t>Blanka Drinková</t>
  </si>
  <si>
    <t>SOŠ záhradnícka Piešťany</t>
  </si>
  <si>
    <t>Viktória Tomanová</t>
  </si>
  <si>
    <t>Diana Viktorová</t>
  </si>
  <si>
    <t>SOŠ PaSnV Košice</t>
  </si>
  <si>
    <t>Helena Lengyelová</t>
  </si>
  <si>
    <t>Julia Rajčáková</t>
  </si>
  <si>
    <t>Dominika Oboňová</t>
  </si>
  <si>
    <t>Anhelika Kovach</t>
  </si>
  <si>
    <t>Mária Michalčíková</t>
  </si>
  <si>
    <t>SOŠ PaSnV Žilina</t>
  </si>
  <si>
    <t>Barna Brigitta</t>
  </si>
  <si>
    <t>Magyar Gyula Szakgimnazium Budapešt</t>
  </si>
  <si>
    <t>Gyurik Anett Melodi</t>
  </si>
  <si>
    <t>Németh Nóra Mercedes</t>
  </si>
  <si>
    <t>Svetlana Borbélyová</t>
  </si>
  <si>
    <t>SOŠ záhr.G.Čejku Malinovo</t>
  </si>
  <si>
    <t>Lenka Pelcnerová</t>
  </si>
  <si>
    <t>Kristína Jurkovičová</t>
  </si>
  <si>
    <t>Dominika Janeková</t>
  </si>
  <si>
    <t>SOŠ Pruské</t>
  </si>
  <si>
    <t>Štefan Gažo</t>
  </si>
  <si>
    <t>Eszter Kovácsová</t>
  </si>
  <si>
    <t>SOŠ Kravany nad Dunajom</t>
  </si>
  <si>
    <t>Jázmin Vass</t>
  </si>
  <si>
    <t>Gréta Klaudia Tóth</t>
  </si>
  <si>
    <t>M. Gyula Szakgimnazium Budapešt</t>
  </si>
  <si>
    <t>Júlia Rajčáková</t>
  </si>
  <si>
    <t>3. téma: Naše dary Zeme - veniec</t>
  </si>
  <si>
    <t>1. téma: Naše remeslo má zlaté dno - zosadzovaná nádoba</t>
  </si>
  <si>
    <t>2. téma: Moje Slovensko - kytica</t>
  </si>
  <si>
    <r>
      <t>Zuzana Jan</t>
    </r>
    <r>
      <rPr>
        <b/>
        <sz val="10"/>
        <rFont val="Calibri"/>
        <family val="2"/>
      </rPr>
      <t>ů</t>
    </r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</si>
</sst>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\ &quot;Sk&quot;;\-#,##0\ &quot;Sk&quot;"/>
    <numFmt numFmtId="181" formatCode="#,##0\ &quot;Sk&quot;;[Red]\-#,##0\ &quot;Sk&quot;"/>
    <numFmt numFmtId="182" formatCode="#,##0.00\ &quot;Sk&quot;;\-#,##0.00\ &quot;Sk&quot;"/>
    <numFmt numFmtId="183" formatCode="#,##0.00\ &quot;Sk&quot;;[Red]\-#,##0.00\ &quot;Sk&quot;"/>
    <numFmt numFmtId="184" formatCode="_-* #,##0\ &quot;Sk&quot;_-;\-* #,##0\ &quot;Sk&quot;_-;_-* &quot;-&quot;\ &quot;Sk&quot;_-;_-@_-"/>
    <numFmt numFmtId="185" formatCode="_-* #,##0\ _S_k_-;\-* #,##0\ _S_k_-;_-* &quot;-&quot;\ _S_k_-;_-@_-"/>
    <numFmt numFmtId="186" formatCode="_-* #,##0.00\ &quot;Sk&quot;_-;\-* #,##0.00\ &quot;Sk&quot;_-;_-* &quot;-&quot;??\ &quot;Sk&quot;_-;_-@_-"/>
    <numFmt numFmtId="187" formatCode="_-* #,##0.00\ _S_k_-;\-* #,##0.00\ _S_k_-;_-* &quot;-&quot;??\ _S_k_-;_-@_-"/>
    <numFmt numFmtId="188" formatCode="0.0"/>
    <numFmt numFmtId="189" formatCode="0.000"/>
    <numFmt numFmtId="190" formatCode="0.000000"/>
    <numFmt numFmtId="191" formatCode="0.0000000"/>
    <numFmt numFmtId="192" formatCode="0.00000"/>
    <numFmt numFmtId="193" formatCode="0.0000"/>
    <numFmt numFmtId="194" formatCode="[$-41B]d\.\ mmmm\ yyyy"/>
    <numFmt numFmtId="195" formatCode="\P\r\a\vd\a;&quot;Pravda&quot;;&quot;Nepravda&quot;"/>
    <numFmt numFmtId="196" formatCode="[$€-2]\ #\ ##,000_);[Red]\([$¥€-2]\ #\ ##,000\)"/>
  </numFmts>
  <fonts count="4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88" fontId="0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88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88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88" fontId="0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8" fontId="0" fillId="0" borderId="0" xfId="0" applyNumberFormat="1" applyAlignment="1">
      <alignment horizontal="center"/>
    </xf>
    <xf numFmtId="188" fontId="3" fillId="0" borderId="15" xfId="0" applyNumberFormat="1" applyFont="1" applyFill="1" applyBorder="1" applyAlignment="1">
      <alignment horizontal="center"/>
    </xf>
    <xf numFmtId="188" fontId="7" fillId="0" borderId="0" xfId="0" applyNumberFormat="1" applyFont="1" applyAlignment="1">
      <alignment horizontal="center"/>
    </xf>
    <xf numFmtId="0" fontId="0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88" fontId="3" fillId="0" borderId="14" xfId="0" applyNumberFormat="1" applyFont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88" fontId="0" fillId="0" borderId="19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 horizontal="center"/>
    </xf>
    <xf numFmtId="188" fontId="0" fillId="0" borderId="23" xfId="0" applyNumberFormat="1" applyFont="1" applyBorder="1" applyAlignment="1">
      <alignment horizontal="center"/>
    </xf>
    <xf numFmtId="188" fontId="3" fillId="0" borderId="19" xfId="0" applyNumberFormat="1" applyFont="1" applyBorder="1" applyAlignment="1">
      <alignment horizontal="center"/>
    </xf>
    <xf numFmtId="188" fontId="3" fillId="0" borderId="24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88" fontId="0" fillId="0" borderId="26" xfId="0" applyNumberFormat="1" applyFont="1" applyBorder="1" applyAlignment="1">
      <alignment horizontal="center"/>
    </xf>
    <xf numFmtId="188" fontId="0" fillId="0" borderId="27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88" fontId="3" fillId="0" borderId="11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>
      <alignment/>
    </xf>
    <xf numFmtId="188" fontId="3" fillId="0" borderId="29" xfId="0" applyNumberFormat="1" applyFont="1" applyBorder="1" applyAlignment="1">
      <alignment horizontal="center"/>
    </xf>
    <xf numFmtId="188" fontId="3" fillId="0" borderId="26" xfId="0" applyNumberFormat="1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0"/>
  <sheetViews>
    <sheetView zoomScale="106" zoomScaleNormal="106" zoomScalePageLayoutView="0" workbookViewId="0" topLeftCell="A1">
      <selection activeCell="A7" sqref="A7:C9"/>
    </sheetView>
  </sheetViews>
  <sheetFormatPr defaultColWidth="9.140625" defaultRowHeight="12.75"/>
  <cols>
    <col min="1" max="1" width="8.57421875" style="0" customWidth="1"/>
    <col min="2" max="2" width="22.140625" style="0" customWidth="1"/>
    <col min="3" max="3" width="30.7109375" style="0" customWidth="1"/>
    <col min="4" max="4" width="9.57421875" style="2" customWidth="1"/>
    <col min="5" max="5" width="14.140625" style="30" customWidth="1"/>
    <col min="7" max="8" width="0" style="0" hidden="1" customWidth="1"/>
    <col min="13" max="13" width="16.57421875" style="0" customWidth="1"/>
  </cols>
  <sheetData>
    <row r="1" spans="1:3" ht="15.75">
      <c r="A1" s="1"/>
      <c r="B1" s="1" t="s">
        <v>15</v>
      </c>
      <c r="C1" s="1"/>
    </row>
    <row r="2" spans="1:3" ht="15.75">
      <c r="A2" s="1"/>
      <c r="B2" s="1"/>
      <c r="C2" s="1"/>
    </row>
    <row r="3" spans="1:3" ht="15.75">
      <c r="A3" s="1" t="s">
        <v>4</v>
      </c>
      <c r="B3" s="1"/>
      <c r="C3" s="1"/>
    </row>
    <row r="4" spans="1:3" ht="15.75">
      <c r="A4" s="1" t="s">
        <v>51</v>
      </c>
      <c r="B4" s="1"/>
      <c r="C4" s="1"/>
    </row>
    <row r="5" spans="1:3" ht="16.5" thickBot="1">
      <c r="A5" s="1" t="s">
        <v>5</v>
      </c>
      <c r="B5" s="1"/>
      <c r="C5" s="1"/>
    </row>
    <row r="6" spans="1:19" ht="13.5" thickBot="1">
      <c r="A6" s="26" t="s">
        <v>0</v>
      </c>
      <c r="B6" s="27" t="s">
        <v>1</v>
      </c>
      <c r="C6" s="27" t="s">
        <v>2</v>
      </c>
      <c r="D6" s="28" t="s">
        <v>3</v>
      </c>
      <c r="E6" s="31" t="s">
        <v>6</v>
      </c>
      <c r="L6" s="3"/>
      <c r="M6" s="3"/>
      <c r="N6" s="3"/>
      <c r="O6" s="3"/>
      <c r="P6" s="3"/>
      <c r="Q6" s="3"/>
      <c r="R6" s="3"/>
      <c r="S6" s="3"/>
    </row>
    <row r="7" spans="1:5" s="3" customFormat="1" ht="12.75">
      <c r="A7" s="34">
        <v>1</v>
      </c>
      <c r="B7" s="50" t="s">
        <v>17</v>
      </c>
      <c r="C7" s="50" t="s">
        <v>18</v>
      </c>
      <c r="D7" s="48">
        <v>1</v>
      </c>
      <c r="E7" s="44">
        <v>90.3</v>
      </c>
    </row>
    <row r="8" spans="1:5" s="3" customFormat="1" ht="12.75">
      <c r="A8" s="23">
        <v>2</v>
      </c>
      <c r="B8" s="51" t="s">
        <v>37</v>
      </c>
      <c r="C8" s="51" t="s">
        <v>38</v>
      </c>
      <c r="D8" s="48">
        <v>15</v>
      </c>
      <c r="E8" s="49">
        <v>86.7</v>
      </c>
    </row>
    <row r="9" spans="1:8" s="3" customFormat="1" ht="12.75">
      <c r="A9" s="23">
        <v>3</v>
      </c>
      <c r="B9" s="51" t="s">
        <v>43</v>
      </c>
      <c r="C9" s="51" t="s">
        <v>42</v>
      </c>
      <c r="D9" s="48">
        <v>19</v>
      </c>
      <c r="E9" s="49">
        <v>85.7</v>
      </c>
      <c r="F9" s="17"/>
      <c r="H9" s="17"/>
    </row>
    <row r="10" spans="1:8" ht="12.75">
      <c r="A10" s="24">
        <v>4</v>
      </c>
      <c r="B10" s="5" t="s">
        <v>29</v>
      </c>
      <c r="C10" s="5" t="s">
        <v>16</v>
      </c>
      <c r="D10" s="33">
        <v>9</v>
      </c>
      <c r="E10" s="12">
        <v>84</v>
      </c>
      <c r="F10" s="17"/>
      <c r="H10" s="17"/>
    </row>
    <row r="11" spans="1:5" ht="12.75">
      <c r="A11" s="24">
        <v>5</v>
      </c>
      <c r="B11" s="5" t="s">
        <v>19</v>
      </c>
      <c r="C11" s="5" t="s">
        <v>18</v>
      </c>
      <c r="D11" s="33">
        <v>2</v>
      </c>
      <c r="E11" s="12">
        <v>81.7</v>
      </c>
    </row>
    <row r="12" spans="1:5" ht="12.75">
      <c r="A12" s="24">
        <v>6</v>
      </c>
      <c r="B12" s="5" t="s">
        <v>24</v>
      </c>
      <c r="C12" s="5" t="s">
        <v>23</v>
      </c>
      <c r="D12" s="33">
        <v>5</v>
      </c>
      <c r="E12" s="12">
        <v>77.7</v>
      </c>
    </row>
    <row r="13" spans="1:5" ht="12.75">
      <c r="A13" s="24">
        <v>7</v>
      </c>
      <c r="B13" s="5" t="s">
        <v>49</v>
      </c>
      <c r="C13" s="5" t="s">
        <v>16</v>
      </c>
      <c r="D13" s="33">
        <v>8</v>
      </c>
      <c r="E13" s="12">
        <v>73.3</v>
      </c>
    </row>
    <row r="14" spans="1:10" ht="12.75">
      <c r="A14" s="24">
        <v>8</v>
      </c>
      <c r="B14" s="5" t="s">
        <v>40</v>
      </c>
      <c r="C14" s="5" t="s">
        <v>38</v>
      </c>
      <c r="D14" s="33">
        <v>17</v>
      </c>
      <c r="E14" s="12">
        <v>72</v>
      </c>
      <c r="J14" t="s">
        <v>13</v>
      </c>
    </row>
    <row r="15" spans="1:9" ht="12.75">
      <c r="A15" s="24">
        <v>9</v>
      </c>
      <c r="B15" s="5" t="s">
        <v>30</v>
      </c>
      <c r="C15" s="5" t="s">
        <v>16</v>
      </c>
      <c r="D15" s="33">
        <v>10</v>
      </c>
      <c r="E15" s="12">
        <v>68.7</v>
      </c>
      <c r="I15" t="s">
        <v>5</v>
      </c>
    </row>
    <row r="16" spans="1:5" ht="12.75">
      <c r="A16" s="24">
        <v>10</v>
      </c>
      <c r="B16" s="5" t="s">
        <v>25</v>
      </c>
      <c r="C16" s="5" t="s">
        <v>26</v>
      </c>
      <c r="D16" s="33">
        <v>6</v>
      </c>
      <c r="E16" s="12">
        <v>67.7</v>
      </c>
    </row>
    <row r="17" spans="1:5" ht="12.75">
      <c r="A17" s="24">
        <v>11</v>
      </c>
      <c r="B17" s="5" t="s">
        <v>27</v>
      </c>
      <c r="C17" s="5" t="s">
        <v>26</v>
      </c>
      <c r="D17" s="33">
        <v>7</v>
      </c>
      <c r="E17" s="12">
        <v>65</v>
      </c>
    </row>
    <row r="18" spans="1:5" ht="12.75">
      <c r="A18" s="24">
        <v>12</v>
      </c>
      <c r="B18" s="5" t="s">
        <v>33</v>
      </c>
      <c r="C18" s="5" t="s">
        <v>48</v>
      </c>
      <c r="D18" s="33">
        <v>12</v>
      </c>
      <c r="E18" s="12">
        <v>64</v>
      </c>
    </row>
    <row r="19" spans="1:13" ht="12.75">
      <c r="A19" s="24">
        <v>13</v>
      </c>
      <c r="B19" s="5" t="s">
        <v>39</v>
      </c>
      <c r="C19" s="5" t="s">
        <v>38</v>
      </c>
      <c r="D19" s="33">
        <v>16</v>
      </c>
      <c r="E19" s="12">
        <v>63.7</v>
      </c>
      <c r="M19" t="s">
        <v>5</v>
      </c>
    </row>
    <row r="20" spans="1:5" ht="12.75">
      <c r="A20" s="24">
        <v>14</v>
      </c>
      <c r="B20" s="5" t="s">
        <v>31</v>
      </c>
      <c r="C20" s="5" t="s">
        <v>32</v>
      </c>
      <c r="D20" s="33">
        <v>11</v>
      </c>
      <c r="E20" s="12">
        <v>59.3</v>
      </c>
    </row>
    <row r="21" spans="1:5" ht="12.75">
      <c r="A21" s="24">
        <v>15</v>
      </c>
      <c r="B21" s="5" t="s">
        <v>22</v>
      </c>
      <c r="C21" s="5" t="s">
        <v>23</v>
      </c>
      <c r="D21" s="33">
        <v>4</v>
      </c>
      <c r="E21" s="12">
        <v>52.3</v>
      </c>
    </row>
    <row r="22" spans="1:5" ht="12.75">
      <c r="A22" s="24">
        <v>16</v>
      </c>
      <c r="B22" s="5" t="s">
        <v>20</v>
      </c>
      <c r="C22" s="5" t="s">
        <v>21</v>
      </c>
      <c r="D22" s="33">
        <v>3</v>
      </c>
      <c r="E22" s="12">
        <v>51</v>
      </c>
    </row>
    <row r="23" spans="1:5" ht="12.75">
      <c r="A23" s="24">
        <v>17</v>
      </c>
      <c r="B23" s="5" t="s">
        <v>47</v>
      </c>
      <c r="C23" s="5" t="s">
        <v>45</v>
      </c>
      <c r="D23" s="33">
        <v>22</v>
      </c>
      <c r="E23" s="12">
        <v>47.8</v>
      </c>
    </row>
    <row r="24" spans="1:5" ht="12.75">
      <c r="A24" s="24">
        <v>18</v>
      </c>
      <c r="B24" s="5" t="s">
        <v>41</v>
      </c>
      <c r="C24" s="5" t="s">
        <v>42</v>
      </c>
      <c r="D24" s="33">
        <v>18</v>
      </c>
      <c r="E24" s="12">
        <v>46.7</v>
      </c>
    </row>
    <row r="25" spans="1:5" ht="12.75">
      <c r="A25" s="24">
        <v>19</v>
      </c>
      <c r="B25" s="5" t="s">
        <v>35</v>
      </c>
      <c r="C25" s="5" t="s">
        <v>48</v>
      </c>
      <c r="D25" s="33">
        <v>13</v>
      </c>
      <c r="E25" s="12">
        <v>43.5</v>
      </c>
    </row>
    <row r="26" spans="1:5" ht="12.75">
      <c r="A26" s="24">
        <v>20</v>
      </c>
      <c r="B26" s="5" t="s">
        <v>44</v>
      </c>
      <c r="C26" s="5" t="s">
        <v>45</v>
      </c>
      <c r="D26" s="33">
        <v>20</v>
      </c>
      <c r="E26" s="12">
        <v>41.8</v>
      </c>
    </row>
    <row r="27" spans="1:5" ht="12.75">
      <c r="A27" s="24">
        <v>21</v>
      </c>
      <c r="B27" s="5" t="s">
        <v>46</v>
      </c>
      <c r="C27" s="5" t="s">
        <v>45</v>
      </c>
      <c r="D27" s="33">
        <v>21</v>
      </c>
      <c r="E27" s="12">
        <v>35</v>
      </c>
    </row>
    <row r="28" spans="1:5" ht="13.5" thickBot="1">
      <c r="A28" s="39">
        <v>22</v>
      </c>
      <c r="B28" s="40" t="s">
        <v>36</v>
      </c>
      <c r="C28" s="40" t="s">
        <v>48</v>
      </c>
      <c r="D28" s="41">
        <v>14</v>
      </c>
      <c r="E28" s="42">
        <v>30.6</v>
      </c>
    </row>
    <row r="29" spans="1:5" ht="12.75">
      <c r="A29" s="11"/>
      <c r="B29" s="17"/>
      <c r="C29" s="17"/>
      <c r="D29" s="19"/>
      <c r="E29" s="20"/>
    </row>
    <row r="30" spans="1:5" ht="12.75">
      <c r="A30" s="11"/>
      <c r="B30" s="17"/>
      <c r="C30" s="17"/>
      <c r="D30" s="19"/>
      <c r="E30" s="20"/>
    </row>
    <row r="31" spans="3:5" ht="12.75">
      <c r="C31" s="6"/>
      <c r="D31" s="19"/>
      <c r="E31" s="6"/>
    </row>
    <row r="32" spans="3:5" ht="12.75">
      <c r="C32" s="6"/>
      <c r="D32" s="19"/>
      <c r="E32" s="6"/>
    </row>
    <row r="33" spans="3:5" ht="12.75">
      <c r="C33" s="6"/>
      <c r="D33" s="19"/>
      <c r="E33" s="6"/>
    </row>
    <row r="34" spans="1:5" ht="12.75">
      <c r="A34" s="11"/>
      <c r="B34" s="17"/>
      <c r="C34" s="17"/>
      <c r="D34" s="19"/>
      <c r="E34" s="20"/>
    </row>
    <row r="35" spans="1:5" ht="12.75">
      <c r="A35" s="11"/>
      <c r="B35" s="17"/>
      <c r="C35" s="17"/>
      <c r="D35" s="19"/>
      <c r="E35" s="20"/>
    </row>
    <row r="36" spans="1:6" ht="12.75">
      <c r="A36" s="11"/>
      <c r="B36" s="17"/>
      <c r="C36" s="17"/>
      <c r="D36" s="19"/>
      <c r="E36" s="20"/>
      <c r="F36" s="20"/>
    </row>
    <row r="37" spans="1:6" ht="12.75">
      <c r="A37" s="11"/>
      <c r="B37" s="17"/>
      <c r="C37" s="17"/>
      <c r="D37" s="19"/>
      <c r="E37" s="20"/>
      <c r="F37" s="20"/>
    </row>
    <row r="38" spans="1:6" ht="15">
      <c r="A38" s="6"/>
      <c r="B38" s="21"/>
      <c r="C38" s="17"/>
      <c r="D38" s="19"/>
      <c r="E38" s="20"/>
      <c r="F38" s="6"/>
    </row>
    <row r="39" spans="1:6" ht="15">
      <c r="A39" s="11"/>
      <c r="B39" s="21"/>
      <c r="C39" s="6"/>
      <c r="D39" s="19"/>
      <c r="E39" s="20"/>
      <c r="F39" s="6"/>
    </row>
    <row r="40" spans="1:6" ht="15">
      <c r="A40" s="25"/>
      <c r="B40" s="22"/>
      <c r="C40" s="9"/>
      <c r="D40" s="19"/>
      <c r="E40" s="20"/>
      <c r="F40" s="6"/>
    </row>
    <row r="41" spans="1:5" ht="15">
      <c r="A41" s="25"/>
      <c r="B41" s="22"/>
      <c r="C41" s="9"/>
      <c r="D41" s="19"/>
      <c r="E41" s="20"/>
    </row>
    <row r="42" spans="1:5" ht="15">
      <c r="A42" s="25"/>
      <c r="B42" s="22"/>
      <c r="C42" s="9"/>
      <c r="D42" s="19"/>
      <c r="E42" s="20"/>
    </row>
    <row r="43" spans="1:5" ht="15">
      <c r="A43" s="25"/>
      <c r="B43" s="22"/>
      <c r="C43" s="17"/>
      <c r="D43" s="19"/>
      <c r="E43" s="20"/>
    </row>
    <row r="44" spans="1:5" ht="15">
      <c r="A44" s="25"/>
      <c r="B44" s="22"/>
      <c r="C44" s="17"/>
      <c r="D44" s="19"/>
      <c r="E44" s="20"/>
    </row>
    <row r="45" spans="1:5" ht="15">
      <c r="A45" s="25"/>
      <c r="B45" s="22"/>
      <c r="C45" s="17"/>
      <c r="D45" s="19"/>
      <c r="E45" s="18"/>
    </row>
    <row r="46" spans="1:5" ht="15">
      <c r="A46" s="25"/>
      <c r="B46" s="22"/>
      <c r="C46" s="17"/>
      <c r="D46" s="19"/>
      <c r="E46" s="18"/>
    </row>
    <row r="47" spans="1:5" ht="15">
      <c r="A47" s="25"/>
      <c r="B47" s="22"/>
      <c r="C47" s="17"/>
      <c r="D47" s="19"/>
      <c r="E47" s="18"/>
    </row>
    <row r="48" spans="1:5" ht="15">
      <c r="A48" s="25"/>
      <c r="B48" s="22"/>
      <c r="C48" s="17"/>
      <c r="D48" s="19"/>
      <c r="E48" s="18"/>
    </row>
    <row r="49" spans="1:5" ht="15">
      <c r="A49" s="25"/>
      <c r="B49" s="22"/>
      <c r="C49" s="17"/>
      <c r="D49" s="19"/>
      <c r="E49" s="18"/>
    </row>
    <row r="50" spans="1:5" ht="15">
      <c r="A50" s="25"/>
      <c r="B50" s="22"/>
      <c r="C50" s="17"/>
      <c r="D50" s="19"/>
      <c r="E50" s="18"/>
    </row>
    <row r="51" spans="1:5" ht="15">
      <c r="A51" s="25"/>
      <c r="B51" s="22"/>
      <c r="C51" s="17"/>
      <c r="D51" s="6"/>
      <c r="E51" s="18"/>
    </row>
    <row r="52" spans="1:5" ht="15">
      <c r="A52" s="25"/>
      <c r="B52" s="22"/>
      <c r="C52" s="17"/>
      <c r="D52" s="6"/>
      <c r="E52" s="18"/>
    </row>
    <row r="53" spans="1:5" ht="15">
      <c r="A53" s="25"/>
      <c r="B53" s="22"/>
      <c r="C53" s="17"/>
      <c r="D53" s="6"/>
      <c r="E53" s="18"/>
    </row>
    <row r="54" spans="1:4" ht="15">
      <c r="A54" s="25"/>
      <c r="B54" s="22"/>
      <c r="C54" s="17"/>
      <c r="D54" s="19"/>
    </row>
    <row r="55" spans="1:4" ht="15">
      <c r="A55" s="25"/>
      <c r="B55" s="22"/>
      <c r="C55" s="17"/>
      <c r="D55" s="19"/>
    </row>
    <row r="56" spans="1:4" ht="15">
      <c r="A56" s="25"/>
      <c r="B56" s="22"/>
      <c r="C56" s="17"/>
      <c r="D56" s="19"/>
    </row>
    <row r="57" spans="1:4" ht="15">
      <c r="A57" s="25"/>
      <c r="B57" s="22"/>
      <c r="C57" s="17"/>
      <c r="D57" s="19"/>
    </row>
    <row r="58" spans="1:4" ht="15">
      <c r="A58" s="25"/>
      <c r="B58" s="22"/>
      <c r="C58" s="17"/>
      <c r="D58" s="19"/>
    </row>
    <row r="59" spans="1:4" ht="15">
      <c r="A59" s="25"/>
      <c r="B59" s="22"/>
      <c r="C59" s="17"/>
      <c r="D59" s="11"/>
    </row>
    <row r="60" spans="1:4" ht="15">
      <c r="A60" s="25"/>
      <c r="B60" s="22"/>
      <c r="C60" s="17"/>
      <c r="D60" s="11"/>
    </row>
    <row r="61" spans="1:4" ht="15">
      <c r="A61" s="25"/>
      <c r="B61" s="22"/>
      <c r="C61" s="17"/>
      <c r="D61" s="11"/>
    </row>
    <row r="62" spans="1:4" ht="15">
      <c r="A62" s="25"/>
      <c r="B62" s="22"/>
      <c r="C62" s="17"/>
      <c r="D62" s="11"/>
    </row>
    <row r="63" spans="1:4" ht="15">
      <c r="A63" s="25"/>
      <c r="B63" s="22"/>
      <c r="C63" s="17"/>
      <c r="D63" s="11"/>
    </row>
    <row r="64" spans="1:4" ht="15">
      <c r="A64" s="25"/>
      <c r="B64" s="22"/>
      <c r="C64" s="17"/>
      <c r="D64" s="11"/>
    </row>
    <row r="65" spans="1:4" ht="15">
      <c r="A65" s="11"/>
      <c r="B65" s="22"/>
      <c r="C65" s="17"/>
      <c r="D65" s="11"/>
    </row>
    <row r="66" spans="1:4" ht="12.75">
      <c r="A66" s="6"/>
      <c r="B66" s="6"/>
      <c r="C66" s="17"/>
      <c r="D66" s="11"/>
    </row>
    <row r="67" spans="1:4" ht="12.75">
      <c r="A67" s="6"/>
      <c r="B67" s="6"/>
      <c r="C67" s="17"/>
      <c r="D67" s="11"/>
    </row>
    <row r="68" spans="1:4" ht="12.75">
      <c r="A68" s="6"/>
      <c r="B68" s="6"/>
      <c r="C68" s="17"/>
      <c r="D68" s="29"/>
    </row>
    <row r="69" spans="1:4" ht="12.75">
      <c r="A69" s="6"/>
      <c r="B69" s="6"/>
      <c r="C69" s="6"/>
      <c r="D69" s="29"/>
    </row>
    <row r="70" spans="1:4" ht="12.75">
      <c r="A70" s="6"/>
      <c r="B70" s="6"/>
      <c r="C70" s="6"/>
      <c r="D70" s="11"/>
    </row>
    <row r="71" ht="12.75">
      <c r="D71" s="11"/>
    </row>
    <row r="72" ht="12.75">
      <c r="D72" s="11"/>
    </row>
    <row r="73" ht="12.75">
      <c r="D73" s="11"/>
    </row>
    <row r="74" ht="12.75">
      <c r="D74" s="11"/>
    </row>
    <row r="75" ht="12.75">
      <c r="D75" s="11"/>
    </row>
    <row r="76" ht="12.75">
      <c r="D76" s="11"/>
    </row>
    <row r="77" ht="12.75">
      <c r="D77" s="11"/>
    </row>
    <row r="78" ht="12.75">
      <c r="D78" s="11"/>
    </row>
    <row r="79" ht="12.75">
      <c r="D79" s="11"/>
    </row>
    <row r="80" ht="12.75">
      <c r="D80" s="11"/>
    </row>
    <row r="81" ht="12.75">
      <c r="D81" s="11"/>
    </row>
    <row r="82" ht="12.75">
      <c r="D82" s="11"/>
    </row>
    <row r="83" ht="12.75">
      <c r="D83" s="11"/>
    </row>
    <row r="84" ht="12.75">
      <c r="D84" s="11"/>
    </row>
    <row r="85" ht="12.75">
      <c r="D85" s="11"/>
    </row>
    <row r="86" ht="12.75">
      <c r="D86" s="11"/>
    </row>
    <row r="87" ht="12.75">
      <c r="D87" s="11"/>
    </row>
    <row r="88" ht="12.75">
      <c r="D88" s="11"/>
    </row>
    <row r="89" ht="12.75">
      <c r="D89" s="11"/>
    </row>
    <row r="90" ht="12.75">
      <c r="D90" s="11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zoomScale="110" zoomScaleNormal="110" zoomScalePageLayoutView="0" workbookViewId="0" topLeftCell="A4">
      <selection activeCell="A7" sqref="A7:C9"/>
    </sheetView>
  </sheetViews>
  <sheetFormatPr defaultColWidth="9.140625" defaultRowHeight="12.75"/>
  <cols>
    <col min="2" max="2" width="20.7109375" style="0" customWidth="1"/>
    <col min="3" max="3" width="30.57421875" style="0" customWidth="1"/>
    <col min="4" max="4" width="10.7109375" style="0" customWidth="1"/>
    <col min="5" max="5" width="10.8515625" style="2" customWidth="1"/>
    <col min="6" max="6" width="4.8515625" style="0" customWidth="1"/>
    <col min="7" max="7" width="3.7109375" style="2" customWidth="1"/>
    <col min="8" max="8" width="9.140625" style="0" customWidth="1"/>
    <col min="12" max="12" width="13.8515625" style="0" customWidth="1"/>
  </cols>
  <sheetData>
    <row r="1" spans="1:3" ht="15.75">
      <c r="A1" s="1"/>
      <c r="B1" s="1" t="s">
        <v>15</v>
      </c>
      <c r="C1" s="1"/>
    </row>
    <row r="2" spans="1:3" ht="15.75">
      <c r="A2" s="1"/>
      <c r="B2" s="1"/>
      <c r="C2" s="1"/>
    </row>
    <row r="3" spans="1:3" ht="15.75">
      <c r="A3" s="1" t="s">
        <v>4</v>
      </c>
      <c r="B3" s="1"/>
      <c r="C3" s="1"/>
    </row>
    <row r="4" ht="15.75">
      <c r="A4" s="1" t="s">
        <v>52</v>
      </c>
    </row>
    <row r="5" spans="1:3" ht="16.5" thickBot="1">
      <c r="A5" s="1"/>
      <c r="B5" s="1"/>
      <c r="C5" s="1"/>
    </row>
    <row r="6" spans="1:16" ht="13.5" thickBot="1">
      <c r="A6" s="26" t="s">
        <v>0</v>
      </c>
      <c r="B6" s="27" t="s">
        <v>1</v>
      </c>
      <c r="C6" s="27" t="s">
        <v>2</v>
      </c>
      <c r="D6" s="27" t="s">
        <v>3</v>
      </c>
      <c r="E6" s="37" t="s">
        <v>6</v>
      </c>
      <c r="G6"/>
      <c r="I6" s="3"/>
      <c r="J6" s="3"/>
      <c r="K6" s="4"/>
      <c r="L6" s="3"/>
      <c r="M6" s="3"/>
      <c r="N6" s="3"/>
      <c r="O6" s="3"/>
      <c r="P6" s="3"/>
    </row>
    <row r="7" spans="1:11" s="3" customFormat="1" ht="12.75">
      <c r="A7" s="45">
        <v>1</v>
      </c>
      <c r="B7" s="53" t="s">
        <v>17</v>
      </c>
      <c r="C7" s="53" t="s">
        <v>18</v>
      </c>
      <c r="D7" s="52">
        <v>1</v>
      </c>
      <c r="E7" s="54">
        <v>87</v>
      </c>
      <c r="K7" s="4"/>
    </row>
    <row r="8" spans="1:11" s="3" customFormat="1" ht="12.75">
      <c r="A8" s="23">
        <v>2</v>
      </c>
      <c r="B8" s="51" t="s">
        <v>30</v>
      </c>
      <c r="C8" s="51" t="s">
        <v>16</v>
      </c>
      <c r="D8" s="48">
        <v>10</v>
      </c>
      <c r="E8" s="55">
        <v>85.7</v>
      </c>
      <c r="K8" s="4"/>
    </row>
    <row r="9" spans="1:11" s="3" customFormat="1" ht="12.75">
      <c r="A9" s="23">
        <v>3</v>
      </c>
      <c r="B9" s="51" t="s">
        <v>29</v>
      </c>
      <c r="C9" s="51" t="s">
        <v>16</v>
      </c>
      <c r="D9" s="48">
        <v>9</v>
      </c>
      <c r="E9" s="55">
        <v>83.7</v>
      </c>
      <c r="K9" s="4"/>
    </row>
    <row r="10" spans="1:11" ht="12.75">
      <c r="A10" s="24">
        <v>4</v>
      </c>
      <c r="B10" s="5" t="s">
        <v>43</v>
      </c>
      <c r="C10" s="5" t="s">
        <v>42</v>
      </c>
      <c r="D10" s="33">
        <v>19</v>
      </c>
      <c r="E10" s="46">
        <v>79.3</v>
      </c>
      <c r="G10"/>
      <c r="K10" s="2"/>
    </row>
    <row r="11" spans="1:11" ht="12.75">
      <c r="A11" s="24">
        <v>5</v>
      </c>
      <c r="B11" s="5" t="s">
        <v>39</v>
      </c>
      <c r="C11" s="5" t="s">
        <v>38</v>
      </c>
      <c r="D11" s="33">
        <v>16</v>
      </c>
      <c r="E11" s="46">
        <v>78.3</v>
      </c>
      <c r="G11"/>
      <c r="K11" s="2"/>
    </row>
    <row r="12" spans="1:11" ht="12.75">
      <c r="A12" s="24">
        <v>6</v>
      </c>
      <c r="B12" s="5" t="s">
        <v>24</v>
      </c>
      <c r="C12" s="5" t="s">
        <v>23</v>
      </c>
      <c r="D12" s="33">
        <v>5</v>
      </c>
      <c r="E12" s="46">
        <v>75</v>
      </c>
      <c r="G12"/>
      <c r="K12" s="2"/>
    </row>
    <row r="13" spans="1:11" ht="12.75">
      <c r="A13" s="24">
        <v>7</v>
      </c>
      <c r="B13" s="5" t="s">
        <v>28</v>
      </c>
      <c r="C13" s="5" t="s">
        <v>16</v>
      </c>
      <c r="D13" s="33">
        <v>8</v>
      </c>
      <c r="E13" s="46">
        <v>74.3</v>
      </c>
      <c r="G13"/>
      <c r="I13" s="17"/>
      <c r="J13" s="17"/>
      <c r="K13" s="2"/>
    </row>
    <row r="14" spans="1:11" ht="12.75">
      <c r="A14" s="24">
        <v>8</v>
      </c>
      <c r="B14" s="5" t="s">
        <v>37</v>
      </c>
      <c r="C14" s="5" t="s">
        <v>38</v>
      </c>
      <c r="D14" s="33">
        <v>15</v>
      </c>
      <c r="E14" s="46">
        <v>74.3</v>
      </c>
      <c r="G14"/>
      <c r="I14" s="17"/>
      <c r="J14" s="17"/>
      <c r="K14" s="2"/>
    </row>
    <row r="15" spans="1:11" ht="12.75">
      <c r="A15" s="24">
        <v>9</v>
      </c>
      <c r="B15" s="5" t="s">
        <v>19</v>
      </c>
      <c r="C15" s="5" t="s">
        <v>18</v>
      </c>
      <c r="D15" s="33">
        <v>2</v>
      </c>
      <c r="E15" s="46">
        <v>69</v>
      </c>
      <c r="G15"/>
      <c r="K15" s="2"/>
    </row>
    <row r="16" spans="1:11" ht="12.75">
      <c r="A16" s="24">
        <v>10</v>
      </c>
      <c r="B16" s="5" t="s">
        <v>22</v>
      </c>
      <c r="C16" s="5" t="s">
        <v>23</v>
      </c>
      <c r="D16" s="33">
        <v>4</v>
      </c>
      <c r="E16" s="46">
        <v>68.3</v>
      </c>
      <c r="G16"/>
      <c r="K16" s="2"/>
    </row>
    <row r="17" spans="1:11" ht="12.75">
      <c r="A17" s="24">
        <v>11</v>
      </c>
      <c r="B17" s="5" t="s">
        <v>40</v>
      </c>
      <c r="C17" s="5" t="s">
        <v>38</v>
      </c>
      <c r="D17" s="33">
        <v>17</v>
      </c>
      <c r="E17" s="46">
        <v>68</v>
      </c>
      <c r="G17"/>
      <c r="K17" s="2"/>
    </row>
    <row r="18" spans="1:11" ht="12.75">
      <c r="A18" s="24">
        <v>12</v>
      </c>
      <c r="B18" s="5" t="s">
        <v>41</v>
      </c>
      <c r="C18" s="5" t="s">
        <v>42</v>
      </c>
      <c r="D18" s="33">
        <v>18</v>
      </c>
      <c r="E18" s="46">
        <v>68</v>
      </c>
      <c r="G18"/>
      <c r="K18" s="2"/>
    </row>
    <row r="19" spans="1:11" ht="12.75">
      <c r="A19" s="24">
        <v>13</v>
      </c>
      <c r="B19" s="5" t="s">
        <v>27</v>
      </c>
      <c r="C19" s="5" t="s">
        <v>26</v>
      </c>
      <c r="D19" s="33">
        <v>7</v>
      </c>
      <c r="E19" s="46">
        <v>66</v>
      </c>
      <c r="G19"/>
      <c r="K19" s="2"/>
    </row>
    <row r="20" spans="1:11" ht="12.75">
      <c r="A20" s="24">
        <v>14</v>
      </c>
      <c r="B20" s="5" t="s">
        <v>33</v>
      </c>
      <c r="C20" s="5" t="s">
        <v>48</v>
      </c>
      <c r="D20" s="33">
        <v>12</v>
      </c>
      <c r="E20" s="46">
        <v>65</v>
      </c>
      <c r="G20"/>
      <c r="K20" s="2"/>
    </row>
    <row r="21" spans="1:11" ht="12.75">
      <c r="A21" s="24">
        <v>15</v>
      </c>
      <c r="B21" s="5" t="s">
        <v>36</v>
      </c>
      <c r="C21" s="5" t="s">
        <v>48</v>
      </c>
      <c r="D21" s="33">
        <v>14</v>
      </c>
      <c r="E21" s="46">
        <v>62</v>
      </c>
      <c r="G21"/>
      <c r="K21" s="2"/>
    </row>
    <row r="22" spans="1:11" ht="12.75">
      <c r="A22" s="24">
        <v>16</v>
      </c>
      <c r="B22" s="5" t="s">
        <v>25</v>
      </c>
      <c r="C22" s="5" t="s">
        <v>26</v>
      </c>
      <c r="D22" s="33">
        <v>6</v>
      </c>
      <c r="E22" s="46">
        <v>61.7</v>
      </c>
      <c r="G22"/>
      <c r="K22" s="2"/>
    </row>
    <row r="23" spans="1:11" ht="12.75">
      <c r="A23" s="24">
        <v>17</v>
      </c>
      <c r="B23" s="5" t="s">
        <v>35</v>
      </c>
      <c r="C23" s="5" t="s">
        <v>48</v>
      </c>
      <c r="D23" s="33">
        <v>13</v>
      </c>
      <c r="E23" s="46">
        <v>57.3</v>
      </c>
      <c r="G23"/>
      <c r="K23" s="2"/>
    </row>
    <row r="24" spans="1:11" ht="12.75">
      <c r="A24" s="24">
        <v>18</v>
      </c>
      <c r="B24" s="5" t="s">
        <v>44</v>
      </c>
      <c r="C24" s="5" t="s">
        <v>45</v>
      </c>
      <c r="D24" s="33">
        <v>20</v>
      </c>
      <c r="E24" s="46">
        <v>56.6</v>
      </c>
      <c r="G24"/>
      <c r="K24" s="2"/>
    </row>
    <row r="25" spans="1:11" ht="12.75">
      <c r="A25" s="24">
        <v>19</v>
      </c>
      <c r="B25" s="5" t="s">
        <v>31</v>
      </c>
      <c r="C25" s="5" t="s">
        <v>32</v>
      </c>
      <c r="D25" s="33">
        <v>11</v>
      </c>
      <c r="E25" s="46">
        <v>55</v>
      </c>
      <c r="G25"/>
      <c r="K25" s="2"/>
    </row>
    <row r="26" spans="1:11" ht="12.75">
      <c r="A26" s="24">
        <v>20</v>
      </c>
      <c r="B26" s="5" t="s">
        <v>46</v>
      </c>
      <c r="C26" s="5" t="s">
        <v>45</v>
      </c>
      <c r="D26" s="33">
        <v>21</v>
      </c>
      <c r="E26" s="46">
        <v>40.2</v>
      </c>
      <c r="G26"/>
      <c r="K26" s="2"/>
    </row>
    <row r="27" spans="1:11" ht="12.75">
      <c r="A27" s="24">
        <v>21</v>
      </c>
      <c r="B27" s="5" t="s">
        <v>20</v>
      </c>
      <c r="C27" s="5" t="s">
        <v>21</v>
      </c>
      <c r="D27" s="33">
        <v>3</v>
      </c>
      <c r="E27" s="46">
        <v>33</v>
      </c>
      <c r="G27"/>
      <c r="K27" s="2"/>
    </row>
    <row r="28" spans="1:7" ht="13.5" thickBot="1">
      <c r="A28" s="39">
        <v>22</v>
      </c>
      <c r="B28" s="40" t="s">
        <v>47</v>
      </c>
      <c r="C28" s="40" t="s">
        <v>45</v>
      </c>
      <c r="D28" s="41">
        <v>22</v>
      </c>
      <c r="E28" s="47">
        <v>31.8</v>
      </c>
      <c r="G28"/>
    </row>
    <row r="29" spans="1:7" ht="12.75">
      <c r="A29" s="11"/>
      <c r="B29" s="17"/>
      <c r="C29" s="17"/>
      <c r="D29" s="19"/>
      <c r="E29" s="20"/>
      <c r="G29"/>
    </row>
    <row r="30" spans="1:7" ht="12.75">
      <c r="A30" s="11"/>
      <c r="B30" s="17"/>
      <c r="C30" s="17"/>
      <c r="D30" s="19"/>
      <c r="E30" s="20"/>
      <c r="G30"/>
    </row>
    <row r="31" spans="1:7" ht="12.75">
      <c r="A31" s="6"/>
      <c r="B31" s="6"/>
      <c r="C31" s="11"/>
      <c r="D31" s="6"/>
      <c r="G31"/>
    </row>
    <row r="32" spans="1:7" ht="12.75">
      <c r="A32" s="6"/>
      <c r="B32" s="6"/>
      <c r="C32" s="11"/>
      <c r="D32" s="6"/>
      <c r="G32"/>
    </row>
    <row r="33" ht="12.75">
      <c r="G33"/>
    </row>
    <row r="34" ht="12.75">
      <c r="G3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zoomScale="111" zoomScaleNormal="111" zoomScalePageLayoutView="0" workbookViewId="0" topLeftCell="A1">
      <selection activeCell="A7" sqref="A7:C9"/>
    </sheetView>
  </sheetViews>
  <sheetFormatPr defaultColWidth="9.140625" defaultRowHeight="12.75"/>
  <cols>
    <col min="2" max="2" width="20.57421875" style="0" customWidth="1"/>
    <col min="3" max="3" width="30.421875" style="0" customWidth="1"/>
    <col min="4" max="4" width="10.421875" style="0" customWidth="1"/>
    <col min="5" max="5" width="9.140625" style="30" customWidth="1"/>
    <col min="6" max="6" width="14.7109375" style="0" customWidth="1"/>
  </cols>
  <sheetData>
    <row r="1" spans="1:3" ht="15.75">
      <c r="A1" s="1"/>
      <c r="B1" s="1" t="s">
        <v>15</v>
      </c>
      <c r="C1" s="1"/>
    </row>
    <row r="2" spans="1:3" ht="15.75">
      <c r="A2" s="1"/>
      <c r="B2" s="1"/>
      <c r="C2" s="1"/>
    </row>
    <row r="3" spans="1:3" ht="15.75">
      <c r="A3" s="1" t="s">
        <v>4</v>
      </c>
      <c r="B3" s="1"/>
      <c r="C3" s="1"/>
    </row>
    <row r="4" spans="1:3" ht="15.75">
      <c r="A4" s="1" t="s">
        <v>50</v>
      </c>
      <c r="B4" s="1"/>
      <c r="C4" s="1"/>
    </row>
    <row r="5" spans="1:3" ht="16.5" thickBot="1">
      <c r="A5" s="1"/>
      <c r="B5" s="1"/>
      <c r="C5" s="1"/>
    </row>
    <row r="6" spans="1:17" ht="13.5" thickBot="1">
      <c r="A6" s="26" t="s">
        <v>0</v>
      </c>
      <c r="B6" s="27" t="s">
        <v>1</v>
      </c>
      <c r="C6" s="27" t="s">
        <v>2</v>
      </c>
      <c r="D6" s="27" t="s">
        <v>3</v>
      </c>
      <c r="E6" s="31" t="s">
        <v>6</v>
      </c>
      <c r="I6" s="3"/>
      <c r="J6" s="3"/>
      <c r="K6" s="3"/>
      <c r="L6" s="4"/>
      <c r="M6" s="3"/>
      <c r="N6" s="3"/>
      <c r="O6" s="3"/>
      <c r="P6" s="3"/>
      <c r="Q6" s="3"/>
    </row>
    <row r="7" spans="1:12" s="3" customFormat="1" ht="12.75">
      <c r="A7" s="45">
        <v>1</v>
      </c>
      <c r="B7" s="53" t="s">
        <v>53</v>
      </c>
      <c r="C7" s="53" t="s">
        <v>18</v>
      </c>
      <c r="D7" s="52">
        <v>2</v>
      </c>
      <c r="E7" s="43">
        <v>96</v>
      </c>
      <c r="I7" s="4"/>
      <c r="L7" s="4"/>
    </row>
    <row r="8" spans="1:12" s="3" customFormat="1" ht="12.75">
      <c r="A8" s="23">
        <v>2</v>
      </c>
      <c r="B8" s="51" t="s">
        <v>28</v>
      </c>
      <c r="C8" s="51" t="s">
        <v>16</v>
      </c>
      <c r="D8" s="48">
        <v>8</v>
      </c>
      <c r="E8" s="49">
        <v>95</v>
      </c>
      <c r="I8" s="4"/>
      <c r="L8" s="4"/>
    </row>
    <row r="9" spans="1:12" s="3" customFormat="1" ht="12.75">
      <c r="A9" s="23">
        <v>3</v>
      </c>
      <c r="B9" s="51" t="s">
        <v>24</v>
      </c>
      <c r="C9" s="51" t="s">
        <v>23</v>
      </c>
      <c r="D9" s="48">
        <v>5</v>
      </c>
      <c r="E9" s="49">
        <v>94.7</v>
      </c>
      <c r="I9" s="4"/>
      <c r="L9" s="4"/>
    </row>
    <row r="10" spans="1:12" ht="12.75">
      <c r="A10" s="24">
        <v>4</v>
      </c>
      <c r="B10" s="5" t="s">
        <v>37</v>
      </c>
      <c r="C10" s="5" t="s">
        <v>38</v>
      </c>
      <c r="D10" s="33">
        <v>15</v>
      </c>
      <c r="E10" s="12">
        <v>88.3</v>
      </c>
      <c r="I10" s="2"/>
      <c r="L10" s="2"/>
    </row>
    <row r="11" spans="1:12" ht="12.75">
      <c r="A11" s="24">
        <v>5</v>
      </c>
      <c r="B11" s="5" t="s">
        <v>17</v>
      </c>
      <c r="C11" s="5" t="s">
        <v>18</v>
      </c>
      <c r="D11" s="33">
        <v>1</v>
      </c>
      <c r="E11" s="12">
        <v>87.7</v>
      </c>
      <c r="I11" s="2"/>
      <c r="L11" s="2"/>
    </row>
    <row r="12" spans="1:12" ht="12.75">
      <c r="A12" s="24">
        <v>6</v>
      </c>
      <c r="B12" s="5" t="s">
        <v>44</v>
      </c>
      <c r="C12" s="5" t="s">
        <v>45</v>
      </c>
      <c r="D12" s="33">
        <v>20</v>
      </c>
      <c r="E12" s="12">
        <v>84.7</v>
      </c>
      <c r="I12" s="2"/>
      <c r="L12" s="2"/>
    </row>
    <row r="13" spans="1:12" ht="12.75">
      <c r="A13" s="24">
        <v>7</v>
      </c>
      <c r="B13" s="5" t="s">
        <v>39</v>
      </c>
      <c r="C13" s="5" t="s">
        <v>38</v>
      </c>
      <c r="D13" s="33">
        <v>16</v>
      </c>
      <c r="E13" s="12">
        <v>82</v>
      </c>
      <c r="I13" s="2"/>
      <c r="L13" s="2"/>
    </row>
    <row r="14" spans="1:12" ht="12.75">
      <c r="A14" s="24">
        <v>8</v>
      </c>
      <c r="B14" s="5" t="s">
        <v>25</v>
      </c>
      <c r="C14" s="5" t="s">
        <v>26</v>
      </c>
      <c r="D14" s="33">
        <v>6</v>
      </c>
      <c r="E14" s="12">
        <v>79.7</v>
      </c>
      <c r="F14" s="17"/>
      <c r="G14" s="17"/>
      <c r="I14" s="2"/>
      <c r="L14" s="2"/>
    </row>
    <row r="15" spans="1:12" ht="12.75">
      <c r="A15" s="24">
        <v>9</v>
      </c>
      <c r="B15" s="5" t="s">
        <v>31</v>
      </c>
      <c r="C15" s="5" t="s">
        <v>32</v>
      </c>
      <c r="D15" s="33">
        <v>11</v>
      </c>
      <c r="E15" s="12">
        <v>79.3</v>
      </c>
      <c r="F15" s="17"/>
      <c r="G15" s="17"/>
      <c r="I15" s="2"/>
      <c r="L15" s="2"/>
    </row>
    <row r="16" spans="1:12" ht="12.75">
      <c r="A16" s="24">
        <v>10</v>
      </c>
      <c r="B16" s="5" t="s">
        <v>22</v>
      </c>
      <c r="C16" s="5" t="s">
        <v>23</v>
      </c>
      <c r="D16" s="33">
        <v>4</v>
      </c>
      <c r="E16" s="12">
        <v>77.3</v>
      </c>
      <c r="F16" s="17"/>
      <c r="G16" s="17"/>
      <c r="I16" s="2"/>
      <c r="L16" s="2"/>
    </row>
    <row r="17" spans="1:12" ht="12.75">
      <c r="A17" s="24">
        <v>11</v>
      </c>
      <c r="B17" s="5" t="s">
        <v>40</v>
      </c>
      <c r="C17" s="5" t="s">
        <v>38</v>
      </c>
      <c r="D17" s="33">
        <v>17</v>
      </c>
      <c r="E17" s="12">
        <v>76.3</v>
      </c>
      <c r="I17" s="2"/>
      <c r="L17" s="2"/>
    </row>
    <row r="18" spans="1:12" ht="12.75">
      <c r="A18" s="24">
        <v>12</v>
      </c>
      <c r="B18" s="5" t="s">
        <v>43</v>
      </c>
      <c r="C18" s="5" t="s">
        <v>42</v>
      </c>
      <c r="D18" s="33">
        <v>19</v>
      </c>
      <c r="E18" s="12">
        <v>73.7</v>
      </c>
      <c r="I18" s="2"/>
      <c r="L18" s="2"/>
    </row>
    <row r="19" spans="1:12" ht="12.75">
      <c r="A19" s="24">
        <v>13</v>
      </c>
      <c r="B19" s="5" t="s">
        <v>41</v>
      </c>
      <c r="C19" s="5" t="s">
        <v>42</v>
      </c>
      <c r="D19" s="33">
        <v>18</v>
      </c>
      <c r="E19" s="12">
        <v>70.3</v>
      </c>
      <c r="I19" s="2"/>
      <c r="L19" s="2"/>
    </row>
    <row r="20" spans="1:12" ht="12.75">
      <c r="A20" s="24">
        <v>14</v>
      </c>
      <c r="B20" s="5" t="s">
        <v>29</v>
      </c>
      <c r="C20" s="5" t="s">
        <v>16</v>
      </c>
      <c r="D20" s="33">
        <v>9</v>
      </c>
      <c r="E20" s="12">
        <v>69.7</v>
      </c>
      <c r="I20" s="2"/>
      <c r="L20" s="2"/>
    </row>
    <row r="21" spans="1:12" ht="12.75">
      <c r="A21" s="24">
        <v>15</v>
      </c>
      <c r="B21" s="5" t="s">
        <v>33</v>
      </c>
      <c r="C21" s="5" t="s">
        <v>48</v>
      </c>
      <c r="D21" s="33">
        <v>12</v>
      </c>
      <c r="E21" s="12">
        <v>69.7</v>
      </c>
      <c r="I21" s="2"/>
      <c r="L21" s="2"/>
    </row>
    <row r="22" spans="1:12" ht="12.75">
      <c r="A22" s="24">
        <v>16</v>
      </c>
      <c r="B22" s="5" t="s">
        <v>27</v>
      </c>
      <c r="C22" s="5" t="s">
        <v>26</v>
      </c>
      <c r="D22" s="33">
        <v>7</v>
      </c>
      <c r="E22" s="12">
        <v>69</v>
      </c>
      <c r="I22" s="2"/>
      <c r="L22" s="2"/>
    </row>
    <row r="23" spans="1:12" ht="12.75">
      <c r="A23" s="24">
        <v>17</v>
      </c>
      <c r="B23" s="5" t="s">
        <v>47</v>
      </c>
      <c r="C23" s="5" t="s">
        <v>45</v>
      </c>
      <c r="D23" s="33">
        <v>22</v>
      </c>
      <c r="E23" s="12">
        <v>68.7</v>
      </c>
      <c r="I23" s="2"/>
      <c r="L23" s="2"/>
    </row>
    <row r="24" spans="1:12" ht="12.75">
      <c r="A24" s="24">
        <v>18</v>
      </c>
      <c r="B24" s="5" t="s">
        <v>30</v>
      </c>
      <c r="C24" s="5" t="s">
        <v>16</v>
      </c>
      <c r="D24" s="33">
        <v>10</v>
      </c>
      <c r="E24" s="12">
        <v>67.7</v>
      </c>
      <c r="I24" s="2"/>
      <c r="L24" s="2"/>
    </row>
    <row r="25" spans="1:12" ht="12.75">
      <c r="A25" s="24">
        <v>19</v>
      </c>
      <c r="B25" s="5" t="s">
        <v>35</v>
      </c>
      <c r="C25" s="5" t="s">
        <v>48</v>
      </c>
      <c r="D25" s="33">
        <v>13</v>
      </c>
      <c r="E25" s="12">
        <v>63.3</v>
      </c>
      <c r="I25" s="2"/>
      <c r="L25" s="2"/>
    </row>
    <row r="26" spans="1:12" ht="12.75">
      <c r="A26" s="24">
        <v>20</v>
      </c>
      <c r="B26" s="5" t="s">
        <v>46</v>
      </c>
      <c r="C26" s="5" t="s">
        <v>45</v>
      </c>
      <c r="D26" s="33">
        <v>21</v>
      </c>
      <c r="E26" s="12">
        <v>50.7</v>
      </c>
      <c r="I26" s="2"/>
      <c r="L26" s="2"/>
    </row>
    <row r="27" spans="1:12" ht="12.75">
      <c r="A27" s="24">
        <v>21</v>
      </c>
      <c r="B27" s="5" t="s">
        <v>20</v>
      </c>
      <c r="C27" s="5" t="s">
        <v>21</v>
      </c>
      <c r="D27" s="33">
        <v>3</v>
      </c>
      <c r="E27" s="12">
        <v>40.3</v>
      </c>
      <c r="I27" s="2"/>
      <c r="L27" s="2"/>
    </row>
    <row r="28" spans="1:5" ht="13.5" thickBot="1">
      <c r="A28" s="39">
        <v>22</v>
      </c>
      <c r="B28" s="40" t="s">
        <v>36</v>
      </c>
      <c r="C28" s="40" t="s">
        <v>48</v>
      </c>
      <c r="D28" s="41">
        <v>14</v>
      </c>
      <c r="E28" s="42">
        <v>38.4</v>
      </c>
    </row>
    <row r="29" spans="1:5" ht="12.75">
      <c r="A29" s="11"/>
      <c r="B29" s="17"/>
      <c r="C29" s="17"/>
      <c r="D29" s="19"/>
      <c r="E29" s="20"/>
    </row>
    <row r="30" spans="1:5" ht="12" customHeight="1">
      <c r="A30" s="11"/>
      <c r="B30" s="17"/>
      <c r="C30" s="17"/>
      <c r="D30" s="19"/>
      <c r="E30" s="20"/>
    </row>
    <row r="31" spans="1:5" s="6" customFormat="1" ht="12.75">
      <c r="A31" s="11"/>
      <c r="B31" s="17"/>
      <c r="C31" s="17"/>
      <c r="D31" s="19"/>
      <c r="E31" s="20"/>
    </row>
    <row r="32" spans="1:5" s="6" customFormat="1" ht="12.75">
      <c r="A32" s="11"/>
      <c r="B32" s="17"/>
      <c r="C32" s="17"/>
      <c r="D32" s="19"/>
      <c r="E32" s="20"/>
    </row>
    <row r="33" spans="1:4" ht="12.75">
      <c r="A33" s="11"/>
      <c r="B33" s="6"/>
      <c r="C33" s="6"/>
      <c r="D33" s="11"/>
    </row>
    <row r="34" spans="1:4" ht="12.75">
      <c r="A34" s="11"/>
      <c r="B34" s="17"/>
      <c r="C34" s="17"/>
      <c r="D34" s="19"/>
    </row>
    <row r="35" spans="1:4" ht="12.75">
      <c r="A35" s="11"/>
      <c r="B35" s="17"/>
      <c r="C35" s="17"/>
      <c r="D35" s="19"/>
    </row>
    <row r="36" spans="1:4" ht="12.75">
      <c r="A36" s="11"/>
      <c r="B36" s="17"/>
      <c r="C36" s="17"/>
      <c r="D36" s="19"/>
    </row>
    <row r="37" spans="1:4" ht="12.75">
      <c r="A37" s="11"/>
      <c r="B37" s="6"/>
      <c r="C37" s="6"/>
      <c r="D37" s="11"/>
    </row>
    <row r="38" spans="1:4" ht="12.75">
      <c r="A38" s="6"/>
      <c r="B38" s="6"/>
      <c r="C38" s="6"/>
      <c r="D38" s="6"/>
    </row>
    <row r="39" spans="1:4" ht="12.75">
      <c r="A39" s="6"/>
      <c r="B39" s="6"/>
      <c r="C39" s="6"/>
      <c r="D39" s="6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33"/>
  <sheetViews>
    <sheetView tabSelected="1" zoomScale="110" zoomScaleNormal="110" zoomScalePageLayoutView="0" workbookViewId="0" topLeftCell="A1">
      <selection activeCell="B6" sqref="B6:D8"/>
    </sheetView>
  </sheetViews>
  <sheetFormatPr defaultColWidth="9.140625" defaultRowHeight="12.75"/>
  <cols>
    <col min="2" max="2" width="7.28125" style="0" customWidth="1"/>
    <col min="3" max="3" width="20.57421875" style="0" customWidth="1"/>
    <col min="4" max="4" width="35.421875" style="0" customWidth="1"/>
    <col min="5" max="5" width="7.7109375" style="0" customWidth="1"/>
    <col min="6" max="6" width="7.8515625" style="30" customWidth="1"/>
    <col min="7" max="7" width="8.421875" style="2" customWidth="1"/>
    <col min="8" max="8" width="7.7109375" style="30" customWidth="1"/>
    <col min="9" max="9" width="11.28125" style="2" customWidth="1"/>
    <col min="10" max="10" width="11.421875" style="0" customWidth="1"/>
    <col min="11" max="11" width="15.28125" style="0" customWidth="1"/>
  </cols>
  <sheetData>
    <row r="1" spans="2:4" ht="15.75">
      <c r="B1" s="1"/>
      <c r="C1" s="1" t="s">
        <v>14</v>
      </c>
      <c r="D1" s="1"/>
    </row>
    <row r="2" spans="2:4" ht="15.75">
      <c r="B2" s="1"/>
      <c r="C2" s="1" t="s">
        <v>8</v>
      </c>
      <c r="D2" s="1"/>
    </row>
    <row r="3" spans="2:4" ht="15.75">
      <c r="B3" s="1"/>
      <c r="C3" s="1" t="s">
        <v>15</v>
      </c>
      <c r="D3" s="1"/>
    </row>
    <row r="4" spans="2:10" ht="18.75" thickBot="1">
      <c r="B4" s="7" t="s">
        <v>7</v>
      </c>
      <c r="C4" s="7"/>
      <c r="D4" s="7"/>
      <c r="E4" s="8"/>
      <c r="F4" s="32"/>
      <c r="G4" s="13"/>
      <c r="H4" s="32"/>
      <c r="I4" s="13"/>
      <c r="J4" s="8"/>
    </row>
    <row r="5" spans="2:10" s="8" customFormat="1" ht="18.75" thickBot="1">
      <c r="B5" s="26" t="s">
        <v>0</v>
      </c>
      <c r="C5" s="27" t="s">
        <v>1</v>
      </c>
      <c r="D5" s="27" t="s">
        <v>2</v>
      </c>
      <c r="E5" s="28" t="s">
        <v>3</v>
      </c>
      <c r="F5" s="35" t="s">
        <v>10</v>
      </c>
      <c r="G5" s="28" t="s">
        <v>11</v>
      </c>
      <c r="H5" s="35" t="s">
        <v>12</v>
      </c>
      <c r="I5" s="36" t="s">
        <v>9</v>
      </c>
      <c r="J5" s="14"/>
    </row>
    <row r="6" spans="2:10" ht="13.5" thickBot="1">
      <c r="B6" s="45">
        <v>1</v>
      </c>
      <c r="C6" s="53" t="s">
        <v>17</v>
      </c>
      <c r="D6" s="53" t="s">
        <v>18</v>
      </c>
      <c r="E6" s="52">
        <v>1</v>
      </c>
      <c r="F6" s="44">
        <v>90.3</v>
      </c>
      <c r="G6" s="54">
        <v>87</v>
      </c>
      <c r="H6" s="43">
        <v>87.7</v>
      </c>
      <c r="I6" s="43">
        <f aca="true" t="shared" si="0" ref="I6:I27">SUM(F6:H6)</f>
        <v>265</v>
      </c>
      <c r="J6" s="10"/>
    </row>
    <row r="7" spans="2:12" ht="13.5" thickBot="1">
      <c r="B7" s="23">
        <v>2</v>
      </c>
      <c r="C7" s="51" t="s">
        <v>37</v>
      </c>
      <c r="D7" s="51" t="s">
        <v>38</v>
      </c>
      <c r="E7" s="48">
        <v>15</v>
      </c>
      <c r="F7" s="49">
        <v>86.7</v>
      </c>
      <c r="G7" s="55">
        <v>74.3</v>
      </c>
      <c r="H7" s="49">
        <v>88.3</v>
      </c>
      <c r="I7" s="43">
        <f t="shared" si="0"/>
        <v>249.3</v>
      </c>
      <c r="J7" s="10"/>
      <c r="K7" s="15"/>
      <c r="L7" s="6"/>
    </row>
    <row r="8" spans="2:12" s="3" customFormat="1" ht="13.5" thickBot="1">
      <c r="B8" s="23">
        <v>3</v>
      </c>
      <c r="C8" s="51" t="s">
        <v>24</v>
      </c>
      <c r="D8" s="51" t="s">
        <v>23</v>
      </c>
      <c r="E8" s="48">
        <v>5</v>
      </c>
      <c r="F8" s="49">
        <v>77.7</v>
      </c>
      <c r="G8" s="55">
        <v>75</v>
      </c>
      <c r="H8" s="49">
        <v>94.7</v>
      </c>
      <c r="I8" s="43">
        <f t="shared" si="0"/>
        <v>247.39999999999998</v>
      </c>
      <c r="J8" s="10"/>
      <c r="K8" s="16"/>
      <c r="L8" s="9"/>
    </row>
    <row r="9" spans="2:12" s="3" customFormat="1" ht="13.5" thickBot="1">
      <c r="B9" s="24">
        <v>4</v>
      </c>
      <c r="C9" s="5" t="s">
        <v>19</v>
      </c>
      <c r="D9" s="5" t="s">
        <v>18</v>
      </c>
      <c r="E9" s="33">
        <v>2</v>
      </c>
      <c r="F9" s="12">
        <v>81.7</v>
      </c>
      <c r="G9" s="46">
        <v>69</v>
      </c>
      <c r="H9" s="12">
        <v>96</v>
      </c>
      <c r="I9" s="38">
        <f t="shared" si="0"/>
        <v>246.7</v>
      </c>
      <c r="J9" s="11"/>
      <c r="K9" s="16"/>
      <c r="L9" s="9" t="s">
        <v>5</v>
      </c>
    </row>
    <row r="10" spans="2:12" s="3" customFormat="1" ht="13.5" thickBot="1">
      <c r="B10" s="24">
        <v>5</v>
      </c>
      <c r="C10" s="5" t="s">
        <v>28</v>
      </c>
      <c r="D10" s="5" t="s">
        <v>16</v>
      </c>
      <c r="E10" s="33">
        <v>8</v>
      </c>
      <c r="F10" s="12">
        <v>73.3</v>
      </c>
      <c r="G10" s="46">
        <v>74.3</v>
      </c>
      <c r="H10" s="12">
        <v>95</v>
      </c>
      <c r="I10" s="38">
        <f t="shared" si="0"/>
        <v>242.6</v>
      </c>
      <c r="J10" s="11"/>
      <c r="K10" s="16"/>
      <c r="L10" s="9"/>
    </row>
    <row r="11" spans="2:12" ht="13.5" thickBot="1">
      <c r="B11" s="24">
        <v>6</v>
      </c>
      <c r="C11" s="5" t="s">
        <v>43</v>
      </c>
      <c r="D11" s="5" t="s">
        <v>42</v>
      </c>
      <c r="E11" s="33">
        <v>19</v>
      </c>
      <c r="F11" s="12">
        <v>85.7</v>
      </c>
      <c r="G11" s="46">
        <v>79.3</v>
      </c>
      <c r="H11" s="12">
        <v>73.7</v>
      </c>
      <c r="I11" s="38">
        <f t="shared" si="0"/>
        <v>238.7</v>
      </c>
      <c r="J11" s="11"/>
      <c r="K11" s="16"/>
      <c r="L11" s="6"/>
    </row>
    <row r="12" spans="2:12" ht="13.5" thickBot="1">
      <c r="B12" s="24">
        <v>7</v>
      </c>
      <c r="C12" s="5" t="s">
        <v>29</v>
      </c>
      <c r="D12" s="5" t="s">
        <v>16</v>
      </c>
      <c r="E12" s="33">
        <v>9</v>
      </c>
      <c r="F12" s="12">
        <v>84</v>
      </c>
      <c r="G12" s="46">
        <v>83.7</v>
      </c>
      <c r="H12" s="12">
        <v>69.7</v>
      </c>
      <c r="I12" s="38">
        <f t="shared" si="0"/>
        <v>237.39999999999998</v>
      </c>
      <c r="J12" s="11"/>
      <c r="K12" s="16"/>
      <c r="L12" s="6"/>
    </row>
    <row r="13" spans="2:12" ht="13.5" thickBot="1">
      <c r="B13" s="24">
        <v>8</v>
      </c>
      <c r="C13" s="5" t="s">
        <v>39</v>
      </c>
      <c r="D13" s="5" t="s">
        <v>38</v>
      </c>
      <c r="E13" s="33">
        <v>16</v>
      </c>
      <c r="F13" s="12">
        <v>63.7</v>
      </c>
      <c r="G13" s="46">
        <v>78.3</v>
      </c>
      <c r="H13" s="12">
        <v>82</v>
      </c>
      <c r="I13" s="38">
        <f t="shared" si="0"/>
        <v>224</v>
      </c>
      <c r="J13" s="11"/>
      <c r="K13" s="16"/>
      <c r="L13" s="6"/>
    </row>
    <row r="14" spans="2:12" ht="13.5" thickBot="1">
      <c r="B14" s="24">
        <v>9</v>
      </c>
      <c r="C14" s="5" t="s">
        <v>30</v>
      </c>
      <c r="D14" s="5" t="s">
        <v>16</v>
      </c>
      <c r="E14" s="33">
        <v>10</v>
      </c>
      <c r="F14" s="12">
        <v>68.7</v>
      </c>
      <c r="G14" s="46">
        <v>85.7</v>
      </c>
      <c r="H14" s="12">
        <v>67.7</v>
      </c>
      <c r="I14" s="38">
        <f t="shared" si="0"/>
        <v>222.10000000000002</v>
      </c>
      <c r="J14" s="11"/>
      <c r="K14" s="16"/>
      <c r="L14" s="6"/>
    </row>
    <row r="15" spans="2:12" ht="13.5" thickBot="1">
      <c r="B15" s="24">
        <v>10</v>
      </c>
      <c r="C15" s="5" t="s">
        <v>40</v>
      </c>
      <c r="D15" s="5" t="s">
        <v>38</v>
      </c>
      <c r="E15" s="33">
        <v>17</v>
      </c>
      <c r="F15" s="12">
        <v>72</v>
      </c>
      <c r="G15" s="46">
        <v>68</v>
      </c>
      <c r="H15" s="12">
        <v>76.3</v>
      </c>
      <c r="I15" s="38">
        <f t="shared" si="0"/>
        <v>216.3</v>
      </c>
      <c r="J15" s="11"/>
      <c r="K15" s="16"/>
      <c r="L15" s="6"/>
    </row>
    <row r="16" spans="2:12" ht="13.5" thickBot="1">
      <c r="B16" s="24">
        <v>11</v>
      </c>
      <c r="C16" s="5" t="s">
        <v>25</v>
      </c>
      <c r="D16" s="5" t="s">
        <v>26</v>
      </c>
      <c r="E16" s="33">
        <v>6</v>
      </c>
      <c r="F16" s="12">
        <v>67.7</v>
      </c>
      <c r="G16" s="46">
        <v>61.7</v>
      </c>
      <c r="H16" s="12">
        <v>79.7</v>
      </c>
      <c r="I16" s="38">
        <f t="shared" si="0"/>
        <v>209.10000000000002</v>
      </c>
      <c r="J16" s="11"/>
      <c r="K16" s="16"/>
      <c r="L16" s="6"/>
    </row>
    <row r="17" spans="2:12" ht="13.5" thickBot="1">
      <c r="B17" s="24">
        <v>12</v>
      </c>
      <c r="C17" s="5" t="s">
        <v>27</v>
      </c>
      <c r="D17" s="5" t="s">
        <v>26</v>
      </c>
      <c r="E17" s="33">
        <v>7</v>
      </c>
      <c r="F17" s="12">
        <v>65</v>
      </c>
      <c r="G17" s="46">
        <v>66</v>
      </c>
      <c r="H17" s="12">
        <v>69</v>
      </c>
      <c r="I17" s="38">
        <f t="shared" si="0"/>
        <v>200</v>
      </c>
      <c r="J17" s="11"/>
      <c r="K17" s="16"/>
      <c r="L17" s="6"/>
    </row>
    <row r="18" spans="2:12" ht="15" customHeight="1" thickBot="1">
      <c r="B18" s="24">
        <v>13</v>
      </c>
      <c r="C18" s="5" t="s">
        <v>33</v>
      </c>
      <c r="D18" s="5" t="s">
        <v>34</v>
      </c>
      <c r="E18" s="33">
        <v>12</v>
      </c>
      <c r="F18" s="12">
        <v>64</v>
      </c>
      <c r="G18" s="46">
        <v>65</v>
      </c>
      <c r="H18" s="12">
        <v>69.7</v>
      </c>
      <c r="I18" s="38">
        <f t="shared" si="0"/>
        <v>198.7</v>
      </c>
      <c r="J18" s="11"/>
      <c r="K18" s="16"/>
      <c r="L18" s="6"/>
    </row>
    <row r="19" spans="2:12" ht="13.5" thickBot="1">
      <c r="B19" s="24">
        <v>14</v>
      </c>
      <c r="C19" s="5" t="s">
        <v>22</v>
      </c>
      <c r="D19" s="5" t="s">
        <v>23</v>
      </c>
      <c r="E19" s="33">
        <v>4</v>
      </c>
      <c r="F19" s="12">
        <v>52.3</v>
      </c>
      <c r="G19" s="46">
        <v>68.3</v>
      </c>
      <c r="H19" s="12">
        <v>77.3</v>
      </c>
      <c r="I19" s="38">
        <f t="shared" si="0"/>
        <v>197.89999999999998</v>
      </c>
      <c r="J19" s="11"/>
      <c r="K19" s="16"/>
      <c r="L19" s="6"/>
    </row>
    <row r="20" spans="2:12" ht="13.5" thickBot="1">
      <c r="B20" s="24">
        <v>15</v>
      </c>
      <c r="C20" s="5" t="s">
        <v>31</v>
      </c>
      <c r="D20" s="5" t="s">
        <v>32</v>
      </c>
      <c r="E20" s="33">
        <v>11</v>
      </c>
      <c r="F20" s="12">
        <v>59.3</v>
      </c>
      <c r="G20" s="46">
        <v>55</v>
      </c>
      <c r="H20" s="12">
        <v>79.3</v>
      </c>
      <c r="I20" s="38">
        <f t="shared" si="0"/>
        <v>193.6</v>
      </c>
      <c r="J20" s="11"/>
      <c r="K20" s="16"/>
      <c r="L20" s="6"/>
    </row>
    <row r="21" spans="2:12" ht="13.5" thickBot="1">
      <c r="B21" s="24">
        <v>16</v>
      </c>
      <c r="C21" s="5" t="s">
        <v>41</v>
      </c>
      <c r="D21" s="5" t="s">
        <v>42</v>
      </c>
      <c r="E21" s="33">
        <v>18</v>
      </c>
      <c r="F21" s="12">
        <v>46.7</v>
      </c>
      <c r="G21" s="46">
        <v>68</v>
      </c>
      <c r="H21" s="12">
        <v>70.3</v>
      </c>
      <c r="I21" s="38">
        <f t="shared" si="0"/>
        <v>185</v>
      </c>
      <c r="J21" s="11"/>
      <c r="K21" s="16"/>
      <c r="L21" s="6"/>
    </row>
    <row r="22" spans="2:12" ht="13.5" thickBot="1">
      <c r="B22" s="24">
        <v>17</v>
      </c>
      <c r="C22" s="5" t="s">
        <v>44</v>
      </c>
      <c r="D22" s="5" t="s">
        <v>45</v>
      </c>
      <c r="E22" s="33">
        <v>20</v>
      </c>
      <c r="F22" s="12">
        <v>41.8</v>
      </c>
      <c r="G22" s="46">
        <v>56.6</v>
      </c>
      <c r="H22" s="12">
        <v>84.7</v>
      </c>
      <c r="I22" s="38">
        <f t="shared" si="0"/>
        <v>183.10000000000002</v>
      </c>
      <c r="J22" s="11"/>
      <c r="K22" s="16"/>
      <c r="L22" s="6"/>
    </row>
    <row r="23" spans="2:12" ht="13.5" thickBot="1">
      <c r="B23" s="24">
        <v>18</v>
      </c>
      <c r="C23" s="5" t="s">
        <v>35</v>
      </c>
      <c r="D23" s="5" t="s">
        <v>34</v>
      </c>
      <c r="E23" s="33">
        <v>13</v>
      </c>
      <c r="F23" s="12">
        <v>43.5</v>
      </c>
      <c r="G23" s="46">
        <v>57.3</v>
      </c>
      <c r="H23" s="12">
        <v>63.3</v>
      </c>
      <c r="I23" s="38">
        <f t="shared" si="0"/>
        <v>164.1</v>
      </c>
      <c r="J23" s="6"/>
      <c r="K23" s="16"/>
      <c r="L23" s="6"/>
    </row>
    <row r="24" spans="2:12" ht="13.5" thickBot="1">
      <c r="B24" s="24">
        <v>19</v>
      </c>
      <c r="C24" s="5" t="s">
        <v>47</v>
      </c>
      <c r="D24" s="5" t="s">
        <v>45</v>
      </c>
      <c r="E24" s="33">
        <v>22</v>
      </c>
      <c r="F24" s="12">
        <v>47.8</v>
      </c>
      <c r="G24" s="46">
        <v>31.8</v>
      </c>
      <c r="H24" s="12">
        <v>68.7</v>
      </c>
      <c r="I24" s="38">
        <f t="shared" si="0"/>
        <v>148.3</v>
      </c>
      <c r="K24" s="16"/>
      <c r="L24" s="6"/>
    </row>
    <row r="25" spans="2:12" ht="13.5" thickBot="1">
      <c r="B25" s="24">
        <v>20</v>
      </c>
      <c r="C25" s="5" t="s">
        <v>36</v>
      </c>
      <c r="D25" s="5" t="s">
        <v>34</v>
      </c>
      <c r="E25" s="33">
        <v>14</v>
      </c>
      <c r="F25" s="12">
        <v>30.6</v>
      </c>
      <c r="G25" s="46">
        <v>62</v>
      </c>
      <c r="H25" s="12">
        <v>38.4</v>
      </c>
      <c r="I25" s="38">
        <f t="shared" si="0"/>
        <v>131</v>
      </c>
      <c r="K25" s="6"/>
      <c r="L25" s="6"/>
    </row>
    <row r="26" spans="2:9" ht="13.5" thickBot="1">
      <c r="B26" s="24">
        <v>21</v>
      </c>
      <c r="C26" s="5" t="s">
        <v>46</v>
      </c>
      <c r="D26" s="5" t="s">
        <v>45</v>
      </c>
      <c r="E26" s="33">
        <v>21</v>
      </c>
      <c r="F26" s="12">
        <v>35</v>
      </c>
      <c r="G26" s="46">
        <v>40.2</v>
      </c>
      <c r="H26" s="12">
        <v>50.7</v>
      </c>
      <c r="I26" s="38">
        <f t="shared" si="0"/>
        <v>125.9</v>
      </c>
    </row>
    <row r="27" spans="2:9" ht="13.5" thickBot="1">
      <c r="B27" s="39">
        <v>22</v>
      </c>
      <c r="C27" s="40" t="s">
        <v>20</v>
      </c>
      <c r="D27" s="40" t="s">
        <v>21</v>
      </c>
      <c r="E27" s="41">
        <v>3</v>
      </c>
      <c r="F27" s="42">
        <v>51</v>
      </c>
      <c r="G27" s="47">
        <v>33</v>
      </c>
      <c r="H27" s="42">
        <v>40.3</v>
      </c>
      <c r="I27" s="38">
        <f t="shared" si="0"/>
        <v>124.3</v>
      </c>
    </row>
    <row r="28" spans="2:10" ht="12.75">
      <c r="B28" s="11"/>
      <c r="C28" s="17"/>
      <c r="D28" s="17"/>
      <c r="E28" s="19"/>
      <c r="F28" s="20"/>
      <c r="G28" s="19"/>
      <c r="H28" s="20"/>
      <c r="I28" s="20"/>
      <c r="J28" s="6"/>
    </row>
    <row r="29" spans="2:10" ht="12.75">
      <c r="B29" s="11"/>
      <c r="C29" s="17"/>
      <c r="D29" s="17"/>
      <c r="E29" s="19"/>
      <c r="F29" s="20"/>
      <c r="G29" s="19"/>
      <c r="H29" s="20"/>
      <c r="I29" s="20"/>
      <c r="J29" s="6"/>
    </row>
    <row r="30" spans="2:9" s="6" customFormat="1" ht="12.75">
      <c r="B30" s="11"/>
      <c r="C30" s="17"/>
      <c r="D30" s="17"/>
      <c r="E30" s="19"/>
      <c r="F30" s="20"/>
      <c r="G30" s="20"/>
      <c r="H30" s="20"/>
      <c r="I30" s="20"/>
    </row>
    <row r="31" spans="2:9" s="6" customFormat="1" ht="12.75">
      <c r="B31" s="11"/>
      <c r="C31" s="17"/>
      <c r="D31" s="17"/>
      <c r="E31" s="19"/>
      <c r="F31" s="20"/>
      <c r="G31" s="20"/>
      <c r="H31" s="20"/>
      <c r="I31" s="20"/>
    </row>
    <row r="32" spans="2:9" ht="12.75">
      <c r="B32" s="11"/>
      <c r="C32" s="17"/>
      <c r="D32" s="17"/>
      <c r="E32" s="19"/>
      <c r="F32" s="20"/>
      <c r="G32" s="20"/>
      <c r="H32" s="20"/>
      <c r="I32" s="20"/>
    </row>
    <row r="33" spans="2:9" ht="12.75">
      <c r="B33" s="11"/>
      <c r="C33" s="17"/>
      <c r="D33" s="17"/>
      <c r="E33" s="19"/>
      <c r="F33" s="20"/>
      <c r="G33" s="20"/>
      <c r="H33" s="20"/>
      <c r="I33" s="20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Študent</dc:creator>
  <cp:keywords/>
  <dc:description/>
  <cp:lastModifiedBy>Struckova</cp:lastModifiedBy>
  <cp:lastPrinted>2019-05-26T14:39:01Z</cp:lastPrinted>
  <dcterms:created xsi:type="dcterms:W3CDTF">2008-09-18T05:59:46Z</dcterms:created>
  <dcterms:modified xsi:type="dcterms:W3CDTF">2019-09-19T16:01:02Z</dcterms:modified>
  <cp:category/>
  <cp:version/>
  <cp:contentType/>
  <cp:contentStatus/>
</cp:coreProperties>
</file>